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<sst xmlns="http://schemas.openxmlformats.org/spreadsheetml/2006/main" count="32" uniqueCount="29">
  <si>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2025年宁波市水利局公开招聘事业编制工作人员面试成绩、合成总成绩及进入体检考核阶段人员名单</t>
  </si>
  <si>
    <t>招聘单位</t>
  </si>
  <si>
    <t>报考职位</t>
  </si>
  <si>
    <t>招聘人数</t>
  </si>
  <si>
    <t>姓   名</t>
  </si>
  <si>
    <t>准考证号</t>
  </si>
  <si>
    <t>笔试成绩</t>
  </si>
  <si>
    <t>面试成绩</t>
  </si>
  <si>
    <t>总成绩</t>
  </si>
  <si>
    <t>进入体检考核阶段
人员名单</t>
  </si>
  <si>
    <t>宁波市水利局</t>
  </si>
  <si>
    <t>闸泵管理</t>
  </si>
  <si>
    <t>张宁峰</t>
  </si>
  <si>
    <t>00030100619</t>
  </si>
  <si>
    <t>黄涛</t>
  </si>
  <si>
    <t>00030100711</t>
  </si>
  <si>
    <t>顾佳浩</t>
  </si>
  <si>
    <t>00030100702</t>
  </si>
  <si>
    <t>河道管理</t>
  </si>
  <si>
    <t>蔡魁</t>
  </si>
  <si>
    <t>00030101016</t>
  </si>
  <si>
    <t>— —</t>
  </si>
  <si>
    <t>陈庆宁</t>
  </si>
  <si>
    <t>高云云</t>
  </si>
  <si>
    <t>00030101116</t>
  </si>
  <si>
    <t>00030100921</t>
  </si>
  <si>
    <t>朱春磊</t>
  </si>
  <si>
    <t>00030100909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</si>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</sst>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rgb="FF333333"/>
      <name val="微软雅黑"/>
      <charset val="134"/>
    </font>
    <font>
      <sz val="1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1"/>
  <sheetViews>
    <sheetView tabSelected="1" zoomScale="70" zoomScaleNormal="70" workbookViewId="0">
      <selection activeCell="G20" sqref="G20"/>
    </sheetView>
  </sheetViews>
  <sheetFormatPr defaultColWidth="9" defaultRowHeight="14.25"/>
  <cols>
    <col min="2" max="2" width="14.275" style="1" customWidth="1"/>
    <col min="3" max="3" width="17.7666666666667" customWidth="1"/>
    <col min="4" max="4" width="11.6" customWidth="1"/>
    <col min="5" max="9" width="18.775" customWidth="1"/>
    <col min="10" max="10" width="21.0666666666667" style="2" customWidth="1"/>
  </cols>
  <sheetData>
    <row r="1" ht="57" customHeight="1" spans="2:10">
      <c r="B1" s="3" t="s">
        <v>0</v>
      </c>
      <c r="C1" s="4"/>
      <c r="D1" s="4"/>
      <c r="E1" s="4"/>
      <c r="F1" s="4"/>
      <c r="G1" s="4"/>
      <c r="H1" s="4"/>
      <c r="I1" s="4"/>
      <c r="J1" s="4"/>
    </row>
    <row r="2" ht="61" customHeight="1" spans="2:10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ht="32" customHeight="1" spans="2:10">
      <c r="B3" s="6" t="s">
        <v>10</v>
      </c>
      <c r="C3" s="6" t="s">
        <v>11</v>
      </c>
      <c r="D3" s="7">
        <v>1</v>
      </c>
      <c r="E3" s="9" t="s">
        <v>12</v>
      </c>
      <c r="F3" s="10" t="s">
        <v>13</v>
      </c>
      <c r="G3" s="9">
        <v>76.9</v>
      </c>
      <c r="H3" s="9">
        <v>71.56</v>
      </c>
      <c r="I3" s="11">
        <f>G3*0.4+H3*0.6</f>
        <v>73.696</v>
      </c>
      <c r="J3" s="7" t="s">
        <v>14</v>
      </c>
    </row>
    <row r="4" ht="32" customHeight="1" spans="2:10">
      <c r="B4" s="6"/>
      <c r="C4" s="6"/>
      <c r="D4" s="7"/>
      <c r="E4" s="9" t="s">
        <v>14</v>
      </c>
      <c r="F4" s="10" t="s">
        <v>15</v>
      </c>
      <c r="G4" s="9">
        <v>72.9</v>
      </c>
      <c r="H4" s="9">
        <v>81.22</v>
      </c>
      <c r="I4" s="11">
        <f>G4*0.4+H4*0.6</f>
        <v>77.892</v>
      </c>
      <c r="J4" s="7"/>
    </row>
    <row r="5" ht="32" customHeight="1" spans="2:10">
      <c r="B5" s="6"/>
      <c r="C5" s="6"/>
      <c r="D5" s="7"/>
      <c r="E5" s="9" t="s">
        <v>16</v>
      </c>
      <c r="F5" s="12" t="s">
        <v>17</v>
      </c>
      <c r="G5" s="9">
        <v>72.2</v>
      </c>
      <c r="H5" s="9">
        <v>80.34</v>
      </c>
      <c r="I5" s="11">
        <f>G5*0.4+H5*0.6</f>
        <v>77.084</v>
      </c>
      <c r="J5" s="7"/>
    </row>
    <row r="6" ht="32" customHeight="1" spans="2:10">
      <c r="B6" s="6"/>
      <c r="C6" s="6" t="s">
        <v>18</v>
      </c>
      <c r="D6" s="8">
        <v>1</v>
      </c>
      <c r="E6" s="9" t="s">
        <v>19</v>
      </c>
      <c r="F6" s="12" t="s">
        <v>20</v>
      </c>
      <c r="G6" s="9">
        <v>76.5</v>
      </c>
      <c r="H6" s="9" t="s">
        <v>21</v>
      </c>
      <c r="I6" s="11" t="s">
        <v>21</v>
      </c>
      <c r="J6" s="8" t="s">
        <v>22</v>
      </c>
    </row>
    <row r="7" ht="32" customHeight="1" spans="2:10">
      <c r="B7" s="6"/>
      <c r="C7" s="6"/>
      <c r="D7" s="8"/>
      <c r="E7" s="9" t="s">
        <v>23</v>
      </c>
      <c r="F7" s="12" t="s">
        <v>24</v>
      </c>
      <c r="G7" s="9">
        <v>75.8</v>
      </c>
      <c r="H7" s="9">
        <v>76.66</v>
      </c>
      <c r="I7" s="11">
        <f>G7*0.4+H7*0.6</f>
        <v>76.316</v>
      </c>
      <c r="J7" s="8"/>
    </row>
    <row r="8" ht="32" customHeight="1" spans="2:10">
      <c r="B8" s="6"/>
      <c r="C8" s="6"/>
      <c r="D8" s="8"/>
      <c r="E8" s="9" t="s">
        <v>22</v>
      </c>
      <c r="F8" s="12" t="s">
        <v>25</v>
      </c>
      <c r="G8" s="9">
        <v>75.3</v>
      </c>
      <c r="H8" s="9">
        <v>79.82</v>
      </c>
      <c r="I8" s="11">
        <f>G8*0.4+H8*0.6</f>
        <v>78.012</v>
      </c>
      <c r="J8" s="8"/>
    </row>
    <row r="9" ht="32" customHeight="1" spans="2:10">
      <c r="B9" s="6"/>
      <c r="C9" s="6"/>
      <c r="D9" s="8"/>
      <c r="E9" s="9" t="s">
        <v>26</v>
      </c>
      <c r="F9" s="10" t="s">
        <v>27</v>
      </c>
      <c r="G9" s="9">
        <v>73.2</v>
      </c>
      <c r="H9" s="9">
        <v>80.26</v>
      </c>
      <c r="I9" s="11">
        <f>G9*0.4+H9*0.6</f>
        <v>77.436</v>
      </c>
      <c r="J9" s="8"/>
    </row>
    <row r="11" spans="8:8">
      <c r="H11" t="s">
        <v>28</v>
      </c>
    </row>
  </sheetData>
  <mergeCells count="8">
    <mergeCell ref="B1:J1"/>
    <mergeCell ref="B3:B9"/>
    <mergeCell ref="C3:C5"/>
    <mergeCell ref="C6:C9"/>
    <mergeCell ref="D3:D5"/>
    <mergeCell ref="D6:D9"/>
    <mergeCell ref="J3:J5"/>
    <mergeCell ref="J6:J9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scale="66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RMN</cp:lastModifiedBy>
  <dcterms:created xsi:type="dcterms:W3CDTF">2021-01-01T18:30:00Z</dcterms:created>
  <dcterms:modified xsi:type="dcterms:W3CDTF">2025-05-29T11:21:58Z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68F2925F73DA461BB0246322FE023149</vt:lpwstr>
  </property>
</Properties>
</file>